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1"/>
  </bookViews>
  <sheets>
    <sheet name="List1" sheetId="1" r:id="rId1"/>
    <sheet name="Výtvarná část_2016" sheetId="2" r:id="rId2"/>
    <sheet name="Literární část 2016" sheetId="3" r:id="rId3"/>
    <sheet name="Doplnění hlášení za rok 2016" sheetId="4" r:id="rId4"/>
  </sheets>
  <definedNames/>
  <calcPr fullCalcOnLoad="1"/>
</workbook>
</file>

<file path=xl/sharedStrings.xml><?xml version="1.0" encoding="utf-8"?>
<sst xmlns="http://schemas.openxmlformats.org/spreadsheetml/2006/main" count="323" uniqueCount="130">
  <si>
    <t xml:space="preserve">Počet zúčastněných dětí celkem : </t>
  </si>
  <si>
    <t>Počet zúčastněných škol celkem :</t>
  </si>
  <si>
    <t>mateřských :</t>
  </si>
  <si>
    <t>základních :</t>
  </si>
  <si>
    <t>středních :</t>
  </si>
  <si>
    <t>Počet zúčastněných SDH celkem :</t>
  </si>
  <si>
    <t>Počet zúčastněných jiných subjektů prac. s dětmi a mládeží ( DDM, jiné zájmové kroužky,</t>
  </si>
  <si>
    <t>občanská sdružení ) :</t>
  </si>
  <si>
    <t>Jméno a přijmení</t>
  </si>
  <si>
    <t>Přesný název a adresa školy, SDH, apod.</t>
  </si>
  <si>
    <t>OKRES</t>
  </si>
  <si>
    <t>1.</t>
  </si>
  <si>
    <t>2.</t>
  </si>
  <si>
    <t>3.</t>
  </si>
  <si>
    <t>Okres</t>
  </si>
  <si>
    <r>
      <t xml:space="preserve">Tabulky pro vyhodnocení </t>
    </r>
    <r>
      <rPr>
        <b/>
        <sz val="12"/>
        <rFont val="Arial CE"/>
        <family val="0"/>
      </rPr>
      <t>Literárních prací</t>
    </r>
    <r>
      <rPr>
        <sz val="10"/>
        <rFont val="Arial CE"/>
        <family val="0"/>
      </rPr>
      <t xml:space="preserve"> </t>
    </r>
  </si>
  <si>
    <r>
      <t xml:space="preserve">Vyplňte prosím </t>
    </r>
    <r>
      <rPr>
        <b/>
        <sz val="10"/>
        <rFont val="Arial CE"/>
        <family val="2"/>
      </rPr>
      <t>ČITELNĚ, hůlkovým písmem</t>
    </r>
    <r>
      <rPr>
        <sz val="10"/>
        <rFont val="Arial CE"/>
        <family val="0"/>
      </rPr>
      <t>, zabráníte tak uvedení chybného jména autora !!!</t>
    </r>
  </si>
  <si>
    <r>
      <t xml:space="preserve">Tabulky pro vyhodnocení </t>
    </r>
    <r>
      <rPr>
        <b/>
        <sz val="12"/>
        <rFont val="Arial CE"/>
        <family val="0"/>
      </rPr>
      <t>Výtvarných prací</t>
    </r>
  </si>
  <si>
    <t>OKRES :</t>
  </si>
  <si>
    <t>Adresa OSH, které provedlo okresní vyhodnocení :</t>
  </si>
  <si>
    <t>Poř.číslo</t>
  </si>
  <si>
    <t>//////</t>
  </si>
  <si>
    <t>Adresa školy</t>
  </si>
  <si>
    <t>Zapojeno</t>
  </si>
  <si>
    <t>ZŠ</t>
  </si>
  <si>
    <t>MŠ</t>
  </si>
  <si>
    <t>Černíkovice</t>
  </si>
  <si>
    <t>Zapojeno  -  CELKEM            :</t>
  </si>
  <si>
    <r>
      <t xml:space="preserve">Dále zapojeno </t>
    </r>
    <r>
      <rPr>
        <b/>
        <sz val="10"/>
        <rFont val="Arial"/>
        <family val="2"/>
      </rPr>
      <t>26</t>
    </r>
    <r>
      <rPr>
        <sz val="10"/>
        <rFont val="Arial CE"/>
        <family val="0"/>
      </rPr>
      <t xml:space="preserve"> SDH</t>
    </r>
  </si>
  <si>
    <t>Počet dětí                             :</t>
  </si>
  <si>
    <t>CELKEM :</t>
  </si>
  <si>
    <t>Zapojeno :</t>
  </si>
  <si>
    <t>Stř.</t>
  </si>
  <si>
    <t>Lípa nad Orlicí</t>
  </si>
  <si>
    <t>Solnice</t>
  </si>
  <si>
    <t>Vamberk - Tyršova</t>
  </si>
  <si>
    <t>Dobruška - Za Univerzitou</t>
  </si>
  <si>
    <t>RYCHNOV NAD KNĚŽNOU</t>
  </si>
  <si>
    <t>516 01 Rychnov n.Knšž.</t>
  </si>
  <si>
    <t>RK</t>
  </si>
  <si>
    <t>/</t>
  </si>
  <si>
    <t xml:space="preserve">                     o k r e s n í h o   k o l a</t>
  </si>
  <si>
    <r>
      <t xml:space="preserve">Kategorie </t>
    </r>
    <r>
      <rPr>
        <b/>
        <sz val="10"/>
        <rFont val="Arial CE"/>
        <family val="0"/>
      </rPr>
      <t xml:space="preserve"> L 1</t>
    </r>
  </si>
  <si>
    <r>
      <t xml:space="preserve">Kategorie </t>
    </r>
    <r>
      <rPr>
        <b/>
        <sz val="10"/>
        <rFont val="Arial CE"/>
        <family val="0"/>
      </rPr>
      <t xml:space="preserve"> L 4</t>
    </r>
  </si>
  <si>
    <r>
      <t xml:space="preserve">Kategorie </t>
    </r>
    <r>
      <rPr>
        <b/>
        <sz val="10"/>
        <rFont val="Arial CE"/>
        <family val="0"/>
      </rPr>
      <t xml:space="preserve"> L 3</t>
    </r>
  </si>
  <si>
    <r>
      <t xml:space="preserve">Kategorie </t>
    </r>
    <r>
      <rPr>
        <b/>
        <sz val="10"/>
        <rFont val="Arial CE"/>
        <family val="0"/>
      </rPr>
      <t xml:space="preserve"> L 2</t>
    </r>
  </si>
  <si>
    <t>Pohoří</t>
  </si>
  <si>
    <t>ZŚ</t>
  </si>
  <si>
    <t>Synkov-Slemeno</t>
  </si>
  <si>
    <t>Lukavice</t>
  </si>
  <si>
    <t>Potštejn</t>
  </si>
  <si>
    <r>
      <t xml:space="preserve">Kategorie  </t>
    </r>
    <r>
      <rPr>
        <b/>
        <sz val="10"/>
        <rFont val="Arial"/>
        <family val="2"/>
      </rPr>
      <t>M 1</t>
    </r>
  </si>
  <si>
    <t>Jméno a příjmení</t>
  </si>
  <si>
    <t>Přesný název a adresa školy, SDH apod.</t>
  </si>
  <si>
    <r>
      <t xml:space="preserve">Kategorie  </t>
    </r>
    <r>
      <rPr>
        <b/>
        <sz val="10"/>
        <rFont val="Arial"/>
        <family val="2"/>
      </rPr>
      <t>M 2</t>
    </r>
  </si>
  <si>
    <r>
      <t xml:space="preserve">Kategorie  </t>
    </r>
    <r>
      <rPr>
        <b/>
        <sz val="10"/>
        <rFont val="Arial"/>
        <family val="2"/>
      </rPr>
      <t>ZŠ 1</t>
    </r>
  </si>
  <si>
    <r>
      <t xml:space="preserve">Kategorie  </t>
    </r>
    <r>
      <rPr>
        <b/>
        <sz val="10"/>
        <rFont val="Arial"/>
        <family val="2"/>
      </rPr>
      <t>ZŠ 2</t>
    </r>
  </si>
  <si>
    <r>
      <t xml:space="preserve">Kategorie  </t>
    </r>
    <r>
      <rPr>
        <b/>
        <sz val="10"/>
        <rFont val="Arial"/>
        <family val="2"/>
      </rPr>
      <t>ZŠ 3</t>
    </r>
  </si>
  <si>
    <r>
      <t xml:space="preserve">Kategorie  </t>
    </r>
    <r>
      <rPr>
        <b/>
        <sz val="10"/>
        <rFont val="Arial"/>
        <family val="2"/>
      </rPr>
      <t>ZŠ 4</t>
    </r>
  </si>
  <si>
    <r>
      <t xml:space="preserve">Kategorie  </t>
    </r>
    <r>
      <rPr>
        <b/>
        <sz val="10"/>
        <rFont val="Arial"/>
        <family val="2"/>
      </rPr>
      <t>K 1</t>
    </r>
  </si>
  <si>
    <r>
      <t xml:space="preserve">Kategorie  </t>
    </r>
    <r>
      <rPr>
        <b/>
        <sz val="10"/>
        <rFont val="Arial"/>
        <family val="2"/>
      </rPr>
      <t>K 2</t>
    </r>
  </si>
  <si>
    <t>České Meziříčí</t>
  </si>
  <si>
    <t>Bartošovice v Orl.h.</t>
  </si>
  <si>
    <t>Borohrádek - TGM 396</t>
  </si>
  <si>
    <t>Slatina n.Zd.</t>
  </si>
  <si>
    <t>Žďár n.Orl.</t>
  </si>
  <si>
    <t>Záměl</t>
  </si>
  <si>
    <t>Dobruška - Frant.Kupky</t>
  </si>
  <si>
    <t>Týniště n.Orl. - U Dubu</t>
  </si>
  <si>
    <t>Lhoty u Potšt.</t>
  </si>
  <si>
    <t>Kostelec n.Orl. - Krupkova</t>
  </si>
  <si>
    <t>Týniště n.Orl. - Lipská</t>
  </si>
  <si>
    <t>Rychnov n.Kn. - Láň</t>
  </si>
  <si>
    <t>Rychnov n.Kn. - Masarykova</t>
  </si>
  <si>
    <t>Rychnov n.Kn. - Mírová/Čtyřlí</t>
  </si>
  <si>
    <t>Liberk</t>
  </si>
  <si>
    <t>Kolektivní práce</t>
  </si>
  <si>
    <t>Bílý Újezd</t>
  </si>
  <si>
    <t>Rychnov n.Kn. - B.Něm./Kytič</t>
  </si>
  <si>
    <t>Bolehošť</t>
  </si>
  <si>
    <t>Opočno</t>
  </si>
  <si>
    <t>ZŠ Gutha-Jarkovského-Kostelec n.Orl.</t>
  </si>
  <si>
    <t xml:space="preserve"> /</t>
  </si>
  <si>
    <t>Jiráskova 1476</t>
  </si>
  <si>
    <t>ZŠ Lípa nad Orlicí, 51721 Týniště n.O.</t>
  </si>
  <si>
    <t>Zbývající nevyplněné kolonky - v těchto kategoriích pro malý počet prací nebylo ocenění</t>
  </si>
  <si>
    <t xml:space="preserve"> uděleno. </t>
  </si>
  <si>
    <t>Počet zúčastněných dětí celkem :</t>
  </si>
  <si>
    <t>z tohoto počtu:</t>
  </si>
  <si>
    <t>Anna Svícencová</t>
  </si>
  <si>
    <t>.</t>
  </si>
  <si>
    <t>Výtvarná a literární soutěž "Požární ochrany očima dětí 2016"</t>
  </si>
  <si>
    <t>Aneta Smutná</t>
  </si>
  <si>
    <t>MŠ Týniště n.O.-město(Lipská 259)-51721</t>
  </si>
  <si>
    <t>Ellen Briksi</t>
  </si>
  <si>
    <t>MŠ Dobruška- Za Univerzitou-51801</t>
  </si>
  <si>
    <t>Lukáš Prošvic</t>
  </si>
  <si>
    <t>MŠ Lípa nad Orlicí-51721</t>
  </si>
  <si>
    <t>Meda Jedličková</t>
  </si>
  <si>
    <t>MŠ Opočno/Jana Pitry/-51773</t>
  </si>
  <si>
    <t>Nikola Bubnová</t>
  </si>
  <si>
    <t>ZŠ Lhoty u Potštejna-51741</t>
  </si>
  <si>
    <t>Nella Schmidová</t>
  </si>
  <si>
    <t>Nikolas Kupka</t>
  </si>
  <si>
    <t>ZŠ Lípa nad Orlicí-51721</t>
  </si>
  <si>
    <t>Lucie Uherová</t>
  </si>
  <si>
    <t>ZŠ Slatina nad Zdobnicí-51756</t>
  </si>
  <si>
    <t>Kristýna Keprtová</t>
  </si>
  <si>
    <t>ZŠ Častolovice-51750</t>
  </si>
  <si>
    <t>ZŠ Potštejn-51743</t>
  </si>
  <si>
    <t>Markéta Filipová</t>
  </si>
  <si>
    <t>Charlotta Učíková</t>
  </si>
  <si>
    <t>Adéla Židová</t>
  </si>
  <si>
    <t>ZŠ Kvasiny-51702</t>
  </si>
  <si>
    <t>Lada Marková</t>
  </si>
  <si>
    <t>Marek Pospíšil</t>
  </si>
  <si>
    <t>Anna Bělková</t>
  </si>
  <si>
    <t>Vyhodnocení PO očima dětí - 2016</t>
  </si>
  <si>
    <t>Sára Pojezdalová</t>
  </si>
  <si>
    <t>Rozálie Logajová</t>
  </si>
  <si>
    <t>Daniel Kopecký</t>
  </si>
  <si>
    <t>Jiří Krsek</t>
  </si>
  <si>
    <t>Matěj Müller</t>
  </si>
  <si>
    <t>Martin Urban</t>
  </si>
  <si>
    <r>
      <t xml:space="preserve">Dále se do soutěže zapojilo </t>
    </r>
    <r>
      <rPr>
        <b/>
        <sz val="10"/>
        <rFont val="Arial CE"/>
        <family val="0"/>
      </rPr>
      <t>32</t>
    </r>
    <r>
      <rPr>
        <sz val="10"/>
        <rFont val="Arial CE"/>
        <family val="0"/>
      </rPr>
      <t xml:space="preserve"> SDH prostřednictvím kolektivů mladých hasičů</t>
    </r>
  </si>
  <si>
    <t>MŠ Rychnov n.Kn.-Klíček-51601</t>
  </si>
  <si>
    <t>Liliana Kubcová</t>
  </si>
  <si>
    <t>Kristýna Farská</t>
  </si>
  <si>
    <r>
      <rPr>
        <b/>
        <sz val="10"/>
        <rFont val="Arial CE"/>
        <family val="0"/>
      </rPr>
      <t>11</t>
    </r>
    <r>
      <rPr>
        <sz val="10"/>
        <rFont val="Arial CE"/>
        <family val="0"/>
      </rPr>
      <t xml:space="preserve"> mateřských škol</t>
    </r>
  </si>
  <si>
    <r>
      <rPr>
        <b/>
        <sz val="10"/>
        <rFont val="Arial CE"/>
        <family val="0"/>
      </rPr>
      <t>14</t>
    </r>
    <r>
      <rPr>
        <sz val="10"/>
        <rFont val="Arial CE"/>
        <family val="0"/>
      </rPr>
      <t xml:space="preserve"> základních škol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</si>
</sst>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i/>
      <sz val="12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8"/>
      <name val="Arial CE"/>
      <family val="0"/>
    </font>
    <font>
      <b/>
      <sz val="10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0.39998000860214233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14" xfId="0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3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">
      <selection activeCell="C18" sqref="C18"/>
    </sheetView>
  </sheetViews>
  <sheetFormatPr defaultColWidth="9.00390625" defaultRowHeight="12.75"/>
  <cols>
    <col min="2" max="2" width="4.875" style="0" customWidth="1"/>
    <col min="3" max="3" width="27.125" style="0" customWidth="1"/>
  </cols>
  <sheetData>
    <row r="1" spans="1:4" ht="12.75">
      <c r="A1" s="9" t="s">
        <v>20</v>
      </c>
      <c r="B1" s="9" t="s">
        <v>21</v>
      </c>
      <c r="C1" s="10" t="s">
        <v>22</v>
      </c>
      <c r="D1" s="9" t="s">
        <v>23</v>
      </c>
    </row>
    <row r="2" spans="1:4" ht="12.75">
      <c r="A2" s="9">
        <v>1</v>
      </c>
      <c r="B2" s="24" t="s">
        <v>25</v>
      </c>
      <c r="C2" s="25" t="s">
        <v>62</v>
      </c>
      <c r="D2" s="24">
        <v>15</v>
      </c>
    </row>
    <row r="3" spans="1:4" ht="12.75">
      <c r="A3" s="9">
        <v>2</v>
      </c>
      <c r="B3" s="24" t="s">
        <v>25</v>
      </c>
      <c r="C3" s="25" t="s">
        <v>64</v>
      </c>
      <c r="D3" s="24">
        <v>5</v>
      </c>
    </row>
    <row r="4" spans="1:4" ht="12.75">
      <c r="A4" s="9">
        <v>3</v>
      </c>
      <c r="B4" s="24" t="s">
        <v>25</v>
      </c>
      <c r="C4" s="25" t="s">
        <v>36</v>
      </c>
      <c r="D4" s="24">
        <v>20</v>
      </c>
    </row>
    <row r="5" spans="1:4" ht="12.75">
      <c r="A5" s="9">
        <v>4</v>
      </c>
      <c r="B5" s="24" t="s">
        <v>25</v>
      </c>
      <c r="C5" s="25" t="s">
        <v>66</v>
      </c>
      <c r="D5" s="24">
        <v>10</v>
      </c>
    </row>
    <row r="6" spans="1:4" ht="12.75">
      <c r="A6" s="9">
        <v>5</v>
      </c>
      <c r="B6" s="24" t="s">
        <v>25</v>
      </c>
      <c r="C6" s="25" t="s">
        <v>49</v>
      </c>
      <c r="D6" s="24">
        <v>10</v>
      </c>
    </row>
    <row r="7" spans="1:4" ht="12.75">
      <c r="A7" s="9">
        <v>6</v>
      </c>
      <c r="B7" s="24" t="s">
        <v>25</v>
      </c>
      <c r="C7" s="25" t="s">
        <v>33</v>
      </c>
      <c r="D7" s="24">
        <v>15</v>
      </c>
    </row>
    <row r="8" spans="1:4" ht="12.75">
      <c r="A8" s="9">
        <v>7</v>
      </c>
      <c r="B8" s="24" t="s">
        <v>25</v>
      </c>
      <c r="C8" s="25" t="s">
        <v>68</v>
      </c>
      <c r="D8" s="24">
        <v>10</v>
      </c>
    </row>
    <row r="9" spans="1:4" ht="12.75">
      <c r="A9" s="9">
        <v>8</v>
      </c>
      <c r="B9" s="24" t="s">
        <v>25</v>
      </c>
      <c r="C9" s="25" t="s">
        <v>70</v>
      </c>
      <c r="D9" s="24">
        <v>10</v>
      </c>
    </row>
    <row r="10" spans="1:4" ht="12.75">
      <c r="A10" s="9">
        <v>9</v>
      </c>
      <c r="B10" s="24" t="s">
        <v>25</v>
      </c>
      <c r="C10" s="25" t="s">
        <v>71</v>
      </c>
      <c r="D10" s="24">
        <v>20</v>
      </c>
    </row>
    <row r="11" spans="1:4" ht="12.75">
      <c r="A11" s="9">
        <v>10</v>
      </c>
      <c r="B11" s="24" t="s">
        <v>25</v>
      </c>
      <c r="C11" s="25" t="s">
        <v>72</v>
      </c>
      <c r="D11" s="24">
        <v>15</v>
      </c>
    </row>
    <row r="12" spans="1:4" ht="12.75">
      <c r="A12" s="9">
        <v>11</v>
      </c>
      <c r="B12" s="24" t="s">
        <v>25</v>
      </c>
      <c r="C12" s="25" t="s">
        <v>26</v>
      </c>
      <c r="D12" s="24">
        <v>5</v>
      </c>
    </row>
    <row r="13" spans="1:4" ht="12.75">
      <c r="A13" s="9">
        <v>12</v>
      </c>
      <c r="B13" s="24" t="s">
        <v>25</v>
      </c>
      <c r="C13" s="25" t="s">
        <v>35</v>
      </c>
      <c r="D13" s="24">
        <v>5</v>
      </c>
    </row>
    <row r="14" spans="1:4" ht="12.75">
      <c r="A14" s="9">
        <v>13</v>
      </c>
      <c r="B14" s="24" t="s">
        <v>25</v>
      </c>
      <c r="C14" s="25" t="s">
        <v>74</v>
      </c>
      <c r="D14" s="24">
        <v>20</v>
      </c>
    </row>
    <row r="15" spans="1:4" ht="12.75">
      <c r="A15" s="9">
        <v>14</v>
      </c>
      <c r="B15" s="24" t="s">
        <v>25</v>
      </c>
      <c r="C15" s="25" t="s">
        <v>78</v>
      </c>
      <c r="D15" s="24">
        <v>25</v>
      </c>
    </row>
    <row r="16" spans="1:5" ht="12.75">
      <c r="A16" s="9">
        <v>15</v>
      </c>
      <c r="B16" s="24" t="s">
        <v>25</v>
      </c>
      <c r="C16" s="25" t="s">
        <v>75</v>
      </c>
      <c r="D16" s="24">
        <v>12</v>
      </c>
      <c r="E16" t="s">
        <v>76</v>
      </c>
    </row>
    <row r="17" spans="1:4" ht="12.75">
      <c r="A17" s="9">
        <v>16</v>
      </c>
      <c r="B17" s="24" t="s">
        <v>25</v>
      </c>
      <c r="C17" s="25" t="s">
        <v>80</v>
      </c>
      <c r="D17" s="24">
        <v>12</v>
      </c>
    </row>
    <row r="18" spans="1:4" ht="12.75">
      <c r="A18" s="9">
        <v>17</v>
      </c>
      <c r="B18" s="24" t="s">
        <v>47</v>
      </c>
      <c r="C18" s="25" t="s">
        <v>48</v>
      </c>
      <c r="D18" s="24">
        <v>12</v>
      </c>
    </row>
    <row r="19" spans="1:4" ht="12.75">
      <c r="A19" s="9">
        <v>18</v>
      </c>
      <c r="B19" s="24" t="s">
        <v>24</v>
      </c>
      <c r="C19" s="25" t="s">
        <v>61</v>
      </c>
      <c r="D19" s="24">
        <v>20</v>
      </c>
    </row>
    <row r="20" spans="1:4" ht="12.75">
      <c r="A20" s="9">
        <v>19</v>
      </c>
      <c r="B20" s="24" t="s">
        <v>24</v>
      </c>
      <c r="C20" s="25" t="s">
        <v>63</v>
      </c>
      <c r="D20" s="24">
        <v>15</v>
      </c>
    </row>
    <row r="21" spans="1:4" ht="12.75">
      <c r="A21" s="9">
        <v>20</v>
      </c>
      <c r="B21" s="24" t="s">
        <v>24</v>
      </c>
      <c r="C21" s="25" t="s">
        <v>65</v>
      </c>
      <c r="D21" s="24">
        <v>11</v>
      </c>
    </row>
    <row r="22" spans="1:4" ht="12.75">
      <c r="A22" s="9">
        <v>21</v>
      </c>
      <c r="B22" s="24" t="s">
        <v>24</v>
      </c>
      <c r="C22" s="25" t="s">
        <v>46</v>
      </c>
      <c r="D22" s="24">
        <v>18</v>
      </c>
    </row>
    <row r="23" spans="1:4" ht="12.75">
      <c r="A23" s="9">
        <v>22</v>
      </c>
      <c r="B23" s="24" t="s">
        <v>24</v>
      </c>
      <c r="C23" s="25" t="s">
        <v>66</v>
      </c>
      <c r="D23" s="24">
        <v>15</v>
      </c>
    </row>
    <row r="24" spans="1:4" ht="12.75">
      <c r="A24" s="9">
        <v>23</v>
      </c>
      <c r="B24" s="24" t="s">
        <v>24</v>
      </c>
      <c r="C24" s="25" t="s">
        <v>49</v>
      </c>
      <c r="D24" s="24">
        <v>10</v>
      </c>
    </row>
    <row r="25" spans="1:4" ht="12.75">
      <c r="A25" s="9">
        <v>24</v>
      </c>
      <c r="B25" s="24" t="s">
        <v>24</v>
      </c>
      <c r="C25" s="25" t="s">
        <v>67</v>
      </c>
      <c r="D25" s="24">
        <v>35</v>
      </c>
    </row>
    <row r="26" spans="1:4" ht="12.75">
      <c r="A26" s="9">
        <v>25</v>
      </c>
      <c r="B26" s="24" t="s">
        <v>24</v>
      </c>
      <c r="C26" s="25" t="s">
        <v>64</v>
      </c>
      <c r="D26" s="24">
        <v>15</v>
      </c>
    </row>
    <row r="27" spans="1:4" ht="12.75">
      <c r="A27" s="9">
        <v>26</v>
      </c>
      <c r="B27" s="24" t="s">
        <v>24</v>
      </c>
      <c r="C27" s="25" t="s">
        <v>33</v>
      </c>
      <c r="D27" s="24">
        <v>15</v>
      </c>
    </row>
    <row r="28" spans="1:4" ht="12.75">
      <c r="A28" s="9">
        <v>27</v>
      </c>
      <c r="B28" s="24" t="s">
        <v>24</v>
      </c>
      <c r="C28" s="25" t="s">
        <v>50</v>
      </c>
      <c r="D28" s="24">
        <v>5</v>
      </c>
    </row>
    <row r="29" spans="1:4" ht="12.75">
      <c r="A29" s="9">
        <v>28</v>
      </c>
      <c r="B29" s="24" t="s">
        <v>24</v>
      </c>
      <c r="C29" s="25" t="s">
        <v>69</v>
      </c>
      <c r="D29" s="24">
        <v>10</v>
      </c>
    </row>
    <row r="30" spans="1:4" ht="12.75">
      <c r="A30" s="9">
        <v>29</v>
      </c>
      <c r="B30" s="24" t="s">
        <v>24</v>
      </c>
      <c r="C30" s="25" t="s">
        <v>73</v>
      </c>
      <c r="D30" s="24">
        <v>10</v>
      </c>
    </row>
    <row r="31" spans="1:4" ht="12.75">
      <c r="A31" s="9">
        <v>30</v>
      </c>
      <c r="B31" s="24" t="s">
        <v>24</v>
      </c>
      <c r="C31" s="25" t="s">
        <v>26</v>
      </c>
      <c r="D31" s="24">
        <v>6</v>
      </c>
    </row>
    <row r="32" spans="1:4" ht="12.75">
      <c r="A32" s="9">
        <v>31</v>
      </c>
      <c r="B32" s="24" t="s">
        <v>24</v>
      </c>
      <c r="C32" s="25" t="s">
        <v>34</v>
      </c>
      <c r="D32" s="24">
        <v>20</v>
      </c>
    </row>
    <row r="33" spans="1:4" ht="12.75">
      <c r="A33" s="9">
        <v>32</v>
      </c>
      <c r="B33" s="24" t="s">
        <v>24</v>
      </c>
      <c r="C33" s="25" t="s">
        <v>77</v>
      </c>
      <c r="D33" s="24">
        <v>15</v>
      </c>
    </row>
    <row r="34" spans="1:4" ht="12.75">
      <c r="A34" s="9">
        <v>33</v>
      </c>
      <c r="B34" s="24" t="s">
        <v>24</v>
      </c>
      <c r="C34" s="25" t="s">
        <v>79</v>
      </c>
      <c r="D34" s="26">
        <v>7</v>
      </c>
    </row>
    <row r="35" spans="1:4" ht="12.75">
      <c r="A35" s="9">
        <v>34</v>
      </c>
      <c r="B35" s="24"/>
      <c r="C35" s="25"/>
      <c r="D35" s="26"/>
    </row>
    <row r="36" spans="1:4" ht="12.75">
      <c r="A36" s="9">
        <v>35</v>
      </c>
      <c r="B36" s="24"/>
      <c r="C36" s="25"/>
      <c r="D36" s="26"/>
    </row>
    <row r="37" spans="1:4" ht="13.5" thickBot="1">
      <c r="A37" s="9">
        <v>36</v>
      </c>
      <c r="B37" s="9"/>
      <c r="C37" s="10"/>
      <c r="D37" s="11"/>
    </row>
    <row r="38" spans="3:4" ht="13.5" thickBot="1">
      <c r="C38" t="s">
        <v>27</v>
      </c>
      <c r="D38" s="6">
        <f>SUM(D2:D37)</f>
        <v>448</v>
      </c>
    </row>
    <row r="39" ht="12.75">
      <c r="C39" s="12" t="s">
        <v>28</v>
      </c>
    </row>
    <row r="40" spans="3:4" ht="13.5" thickBot="1">
      <c r="C40" s="13" t="s">
        <v>29</v>
      </c>
      <c r="D40" s="14">
        <v>200</v>
      </c>
    </row>
    <row r="41" spans="3:4" ht="13.5" thickBot="1">
      <c r="C41" s="15" t="s">
        <v>30</v>
      </c>
      <c r="D41" s="16">
        <f>SUM(D38:D40)</f>
        <v>648</v>
      </c>
    </row>
    <row r="43" spans="2:4" ht="12.75">
      <c r="B43" s="9" t="s">
        <v>25</v>
      </c>
      <c r="C43" s="17" t="s">
        <v>31</v>
      </c>
      <c r="D43" s="9">
        <v>14</v>
      </c>
    </row>
    <row r="44" spans="2:4" ht="12.75">
      <c r="B44" s="9" t="s">
        <v>24</v>
      </c>
      <c r="C44" s="17" t="s">
        <v>31</v>
      </c>
      <c r="D44" s="9">
        <v>15</v>
      </c>
    </row>
    <row r="45" spans="2:4" ht="13.5" thickBot="1">
      <c r="B45" s="9" t="s">
        <v>32</v>
      </c>
      <c r="C45" s="17" t="s">
        <v>31</v>
      </c>
      <c r="D45" s="9">
        <v>0</v>
      </c>
    </row>
    <row r="46" spans="3:4" ht="13.5" thickBot="1">
      <c r="C46" s="15" t="s">
        <v>30</v>
      </c>
      <c r="D46" s="16">
        <f>SUM(D43:D45)</f>
        <v>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2" max="2" width="19.00390625" style="0" customWidth="1"/>
    <col min="3" max="3" width="46.25390625" style="0" customWidth="1"/>
  </cols>
  <sheetData>
    <row r="1" ht="15.75">
      <c r="A1" t="s">
        <v>17</v>
      </c>
    </row>
    <row r="2" spans="1:2" ht="15" customHeight="1" thickBot="1">
      <c r="A2" s="48" t="s">
        <v>51</v>
      </c>
      <c r="B2" s="48"/>
    </row>
    <row r="3" spans="1:4" ht="15" customHeight="1" thickBot="1">
      <c r="A3" s="1"/>
      <c r="B3" s="23" t="s">
        <v>52</v>
      </c>
      <c r="C3" s="28" t="s">
        <v>53</v>
      </c>
      <c r="D3" s="23" t="s">
        <v>14</v>
      </c>
    </row>
    <row r="4" spans="1:4" ht="15" customHeight="1">
      <c r="A4" s="29" t="s">
        <v>11</v>
      </c>
      <c r="B4" s="40" t="s">
        <v>92</v>
      </c>
      <c r="C4" s="40" t="s">
        <v>93</v>
      </c>
      <c r="D4" s="30" t="s">
        <v>39</v>
      </c>
    </row>
    <row r="5" spans="1:4" ht="15" customHeight="1">
      <c r="A5" s="29" t="s">
        <v>11</v>
      </c>
      <c r="B5" s="40" t="s">
        <v>126</v>
      </c>
      <c r="C5" s="40" t="s">
        <v>125</v>
      </c>
      <c r="D5" s="30" t="s">
        <v>39</v>
      </c>
    </row>
    <row r="6" spans="1:4" ht="15" customHeight="1">
      <c r="A6" s="31" t="s">
        <v>12</v>
      </c>
      <c r="B6" s="40" t="s">
        <v>94</v>
      </c>
      <c r="C6" s="40" t="s">
        <v>95</v>
      </c>
      <c r="D6" s="32" t="s">
        <v>39</v>
      </c>
    </row>
    <row r="7" spans="1:4" ht="15" customHeight="1">
      <c r="A7" s="31" t="s">
        <v>12</v>
      </c>
      <c r="B7" s="41" t="s">
        <v>96</v>
      </c>
      <c r="C7" s="41" t="s">
        <v>97</v>
      </c>
      <c r="D7" s="32" t="s">
        <v>39</v>
      </c>
    </row>
    <row r="8" spans="1:4" ht="15" customHeight="1" thickBot="1">
      <c r="A8" s="31" t="s">
        <v>13</v>
      </c>
      <c r="B8" s="41" t="s">
        <v>98</v>
      </c>
      <c r="C8" s="41" t="s">
        <v>99</v>
      </c>
      <c r="D8" s="32" t="s">
        <v>39</v>
      </c>
    </row>
    <row r="9" spans="1:4" ht="13.5" thickBot="1">
      <c r="A9" s="47" t="s">
        <v>54</v>
      </c>
      <c r="B9" s="47"/>
      <c r="C9" s="47"/>
      <c r="D9" s="47"/>
    </row>
    <row r="10" spans="1:4" ht="15" customHeight="1" thickBot="1">
      <c r="A10" s="1"/>
      <c r="B10" s="23" t="s">
        <v>52</v>
      </c>
      <c r="C10" s="28" t="s">
        <v>53</v>
      </c>
      <c r="D10" s="23" t="s">
        <v>14</v>
      </c>
    </row>
    <row r="11" spans="1:4" ht="15" customHeight="1">
      <c r="A11" s="29" t="s">
        <v>11</v>
      </c>
      <c r="B11" s="40" t="s">
        <v>100</v>
      </c>
      <c r="C11" s="40" t="s">
        <v>101</v>
      </c>
      <c r="D11" s="30" t="s">
        <v>39</v>
      </c>
    </row>
    <row r="12" spans="1:4" ht="15" customHeight="1">
      <c r="A12" s="29" t="s">
        <v>11</v>
      </c>
      <c r="B12" s="40" t="s">
        <v>127</v>
      </c>
      <c r="C12" s="40" t="s">
        <v>125</v>
      </c>
      <c r="D12" s="30" t="s">
        <v>39</v>
      </c>
    </row>
    <row r="13" spans="1:4" ht="15" customHeight="1">
      <c r="A13" s="29" t="s">
        <v>12</v>
      </c>
      <c r="B13" s="40" t="s">
        <v>107</v>
      </c>
      <c r="C13" s="40" t="s">
        <v>93</v>
      </c>
      <c r="D13" s="30" t="s">
        <v>39</v>
      </c>
    </row>
    <row r="14" spans="1:4" ht="15" customHeight="1">
      <c r="A14" s="31" t="s">
        <v>13</v>
      </c>
      <c r="B14" s="40" t="s">
        <v>102</v>
      </c>
      <c r="C14" s="40" t="s">
        <v>93</v>
      </c>
      <c r="D14" s="30" t="s">
        <v>39</v>
      </c>
    </row>
    <row r="15" spans="1:4" ht="15" customHeight="1" thickBot="1">
      <c r="A15" s="31" t="s">
        <v>13</v>
      </c>
      <c r="B15" s="41" t="s">
        <v>103</v>
      </c>
      <c r="C15" s="41" t="s">
        <v>97</v>
      </c>
      <c r="D15" s="32" t="s">
        <v>39</v>
      </c>
    </row>
    <row r="16" spans="1:4" ht="13.5" thickBot="1">
      <c r="A16" s="47" t="s">
        <v>55</v>
      </c>
      <c r="B16" s="47"/>
      <c r="C16" s="47"/>
      <c r="D16" s="47"/>
    </row>
    <row r="17" spans="1:4" ht="15" customHeight="1" thickBot="1">
      <c r="A17" s="1"/>
      <c r="B17" s="23" t="s">
        <v>52</v>
      </c>
      <c r="C17" s="28" t="s">
        <v>53</v>
      </c>
      <c r="D17" s="23" t="s">
        <v>14</v>
      </c>
    </row>
    <row r="18" spans="1:4" ht="15" customHeight="1">
      <c r="A18" s="29" t="s">
        <v>11</v>
      </c>
      <c r="B18" s="43" t="s">
        <v>89</v>
      </c>
      <c r="C18" s="41" t="s">
        <v>104</v>
      </c>
      <c r="D18" s="30" t="s">
        <v>39</v>
      </c>
    </row>
    <row r="19" spans="1:4" ht="15" customHeight="1">
      <c r="A19" s="29" t="s">
        <v>12</v>
      </c>
      <c r="B19" s="40" t="s">
        <v>105</v>
      </c>
      <c r="C19" s="40" t="s">
        <v>106</v>
      </c>
      <c r="D19" s="30" t="s">
        <v>39</v>
      </c>
    </row>
    <row r="20" spans="1:4" ht="15" customHeight="1">
      <c r="A20" s="29" t="s">
        <v>13</v>
      </c>
      <c r="B20" s="40" t="s">
        <v>107</v>
      </c>
      <c r="C20" s="40" t="s">
        <v>108</v>
      </c>
      <c r="D20" s="32" t="s">
        <v>39</v>
      </c>
    </row>
    <row r="21" spans="1:4" ht="15" customHeight="1" thickBot="1">
      <c r="A21" s="29" t="s">
        <v>13</v>
      </c>
      <c r="B21" s="40" t="s">
        <v>110</v>
      </c>
      <c r="C21" s="40" t="s">
        <v>109</v>
      </c>
      <c r="D21" s="32" t="s">
        <v>39</v>
      </c>
    </row>
    <row r="22" spans="1:4" ht="13.5" thickBot="1">
      <c r="A22" s="47" t="s">
        <v>56</v>
      </c>
      <c r="B22" s="47"/>
      <c r="C22" s="47"/>
      <c r="D22" s="47"/>
    </row>
    <row r="23" spans="1:4" ht="15" customHeight="1" thickBot="1">
      <c r="A23" s="1"/>
      <c r="B23" s="23" t="s">
        <v>52</v>
      </c>
      <c r="C23" s="28" t="s">
        <v>53</v>
      </c>
      <c r="D23" s="23" t="s">
        <v>14</v>
      </c>
    </row>
    <row r="24" spans="1:4" ht="15" customHeight="1">
      <c r="A24" s="29" t="s">
        <v>11</v>
      </c>
      <c r="B24" s="40" t="s">
        <v>111</v>
      </c>
      <c r="C24" s="40" t="s">
        <v>108</v>
      </c>
      <c r="D24" s="30" t="s">
        <v>39</v>
      </c>
    </row>
    <row r="25" spans="1:4" ht="15" customHeight="1">
      <c r="A25" s="29" t="s">
        <v>12</v>
      </c>
      <c r="B25" s="40" t="s">
        <v>112</v>
      </c>
      <c r="C25" s="44" t="s">
        <v>113</v>
      </c>
      <c r="D25" s="30" t="s">
        <v>39</v>
      </c>
    </row>
    <row r="26" spans="1:4" ht="15" customHeight="1">
      <c r="A26" s="29" t="s">
        <v>12</v>
      </c>
      <c r="B26" s="40" t="s">
        <v>114</v>
      </c>
      <c r="C26" s="44" t="s">
        <v>113</v>
      </c>
      <c r="D26" s="32" t="s">
        <v>39</v>
      </c>
    </row>
    <row r="27" spans="1:4" ht="15" customHeight="1">
      <c r="A27" s="29" t="s">
        <v>13</v>
      </c>
      <c r="B27" s="40" t="s">
        <v>115</v>
      </c>
      <c r="C27" s="40" t="s">
        <v>108</v>
      </c>
      <c r="D27" s="32" t="s">
        <v>39</v>
      </c>
    </row>
    <row r="28" spans="1:4" ht="15" customHeight="1" thickBot="1">
      <c r="A28" s="29" t="s">
        <v>13</v>
      </c>
      <c r="B28" s="40" t="s">
        <v>116</v>
      </c>
      <c r="C28" s="40" t="s">
        <v>108</v>
      </c>
      <c r="D28" s="32" t="s">
        <v>39</v>
      </c>
    </row>
    <row r="29" spans="1:4" ht="13.5" thickBot="1">
      <c r="A29" s="47" t="s">
        <v>57</v>
      </c>
      <c r="B29" s="47"/>
      <c r="C29" s="47"/>
      <c r="D29" s="47"/>
    </row>
    <row r="30" spans="1:4" ht="15" customHeight="1" thickBot="1">
      <c r="A30" s="1"/>
      <c r="B30" s="23" t="s">
        <v>52</v>
      </c>
      <c r="C30" s="28" t="s">
        <v>90</v>
      </c>
      <c r="D30" s="23" t="s">
        <v>14</v>
      </c>
    </row>
    <row r="31" spans="1:4" ht="15" customHeight="1">
      <c r="A31" s="29" t="s">
        <v>11</v>
      </c>
      <c r="B31" s="42" t="s">
        <v>82</v>
      </c>
      <c r="C31" s="42" t="s">
        <v>82</v>
      </c>
      <c r="D31" s="30" t="s">
        <v>39</v>
      </c>
    </row>
    <row r="32" spans="1:4" ht="15" customHeight="1">
      <c r="A32" s="29" t="s">
        <v>12</v>
      </c>
      <c r="B32" s="42" t="s">
        <v>82</v>
      </c>
      <c r="C32" s="42" t="s">
        <v>82</v>
      </c>
      <c r="D32" s="30" t="s">
        <v>39</v>
      </c>
    </row>
    <row r="33" spans="1:4" ht="15" customHeight="1" thickBot="1">
      <c r="A33" s="33" t="s">
        <v>13</v>
      </c>
      <c r="B33" s="33" t="s">
        <v>82</v>
      </c>
      <c r="C33" s="33" t="s">
        <v>82</v>
      </c>
      <c r="D33" s="33" t="s">
        <v>39</v>
      </c>
    </row>
    <row r="34" spans="1:4" ht="13.5" thickBot="1">
      <c r="A34" s="47" t="s">
        <v>58</v>
      </c>
      <c r="B34" s="47"/>
      <c r="C34" s="47"/>
      <c r="D34" s="47"/>
    </row>
    <row r="35" spans="1:4" ht="15" customHeight="1" thickBot="1">
      <c r="A35" s="1"/>
      <c r="B35" s="23" t="s">
        <v>52</v>
      </c>
      <c r="C35" s="50" t="s">
        <v>53</v>
      </c>
      <c r="D35" s="6" t="s">
        <v>14</v>
      </c>
    </row>
    <row r="36" spans="1:4" ht="15" customHeight="1">
      <c r="A36" s="29" t="s">
        <v>11</v>
      </c>
      <c r="B36" s="42" t="s">
        <v>82</v>
      </c>
      <c r="C36" s="42" t="s">
        <v>82</v>
      </c>
      <c r="D36" s="20" t="s">
        <v>39</v>
      </c>
    </row>
    <row r="37" spans="1:4" ht="15" customHeight="1">
      <c r="A37" s="29" t="s">
        <v>12</v>
      </c>
      <c r="B37" s="42" t="s">
        <v>82</v>
      </c>
      <c r="C37" s="42" t="s">
        <v>82</v>
      </c>
      <c r="D37" s="29" t="s">
        <v>39</v>
      </c>
    </row>
    <row r="38" spans="1:4" ht="15" customHeight="1" thickBot="1">
      <c r="A38" s="33" t="s">
        <v>13</v>
      </c>
      <c r="B38" s="33" t="s">
        <v>82</v>
      </c>
      <c r="C38" s="33" t="s">
        <v>82</v>
      </c>
      <c r="D38" s="51" t="s">
        <v>39</v>
      </c>
    </row>
    <row r="39" spans="1:4" ht="13.5" thickBot="1">
      <c r="A39" s="47" t="s">
        <v>59</v>
      </c>
      <c r="B39" s="47"/>
      <c r="C39" s="47"/>
      <c r="D39" s="47"/>
    </row>
    <row r="40" spans="1:4" ht="15" customHeight="1" thickBot="1">
      <c r="A40" s="1"/>
      <c r="B40" s="23" t="s">
        <v>52</v>
      </c>
      <c r="C40" s="28" t="s">
        <v>53</v>
      </c>
      <c r="D40" s="23" t="s">
        <v>14</v>
      </c>
    </row>
    <row r="41" spans="1:4" ht="15" customHeight="1">
      <c r="A41" s="29" t="s">
        <v>11</v>
      </c>
      <c r="B41" s="42" t="s">
        <v>82</v>
      </c>
      <c r="C41" s="42" t="s">
        <v>82</v>
      </c>
      <c r="D41" s="30" t="s">
        <v>39</v>
      </c>
    </row>
    <row r="42" spans="1:4" ht="15" customHeight="1">
      <c r="A42" s="29" t="s">
        <v>12</v>
      </c>
      <c r="B42" s="42" t="s">
        <v>82</v>
      </c>
      <c r="C42" s="42" t="s">
        <v>82</v>
      </c>
      <c r="D42" s="30" t="s">
        <v>39</v>
      </c>
    </row>
    <row r="43" spans="1:4" ht="15" customHeight="1" thickBot="1">
      <c r="A43" s="33" t="s">
        <v>13</v>
      </c>
      <c r="B43" s="33" t="s">
        <v>82</v>
      </c>
      <c r="C43" s="33" t="s">
        <v>82</v>
      </c>
      <c r="D43" s="33" t="s">
        <v>39</v>
      </c>
    </row>
    <row r="44" spans="1:4" ht="13.5" thickBot="1">
      <c r="A44" s="47" t="s">
        <v>60</v>
      </c>
      <c r="B44" s="47"/>
      <c r="C44" s="47"/>
      <c r="D44" s="47"/>
    </row>
    <row r="45" spans="1:4" ht="15" customHeight="1" thickBot="1">
      <c r="A45" s="1"/>
      <c r="B45" s="23" t="s">
        <v>52</v>
      </c>
      <c r="C45" s="28" t="s">
        <v>53</v>
      </c>
      <c r="D45" s="23" t="s">
        <v>14</v>
      </c>
    </row>
    <row r="46" spans="1:4" ht="15" customHeight="1">
      <c r="A46" s="29" t="s">
        <v>11</v>
      </c>
      <c r="B46" s="42" t="s">
        <v>82</v>
      </c>
      <c r="C46" s="42" t="s">
        <v>82</v>
      </c>
      <c r="D46" s="30" t="s">
        <v>39</v>
      </c>
    </row>
    <row r="47" spans="1:4" ht="15" customHeight="1">
      <c r="A47" s="29" t="s">
        <v>12</v>
      </c>
      <c r="B47" s="42" t="s">
        <v>82</v>
      </c>
      <c r="C47" s="42" t="s">
        <v>82</v>
      </c>
      <c r="D47" s="30" t="s">
        <v>39</v>
      </c>
    </row>
    <row r="48" spans="1:4" ht="15" customHeight="1" thickBot="1">
      <c r="A48" s="33" t="s">
        <v>13</v>
      </c>
      <c r="B48" s="33" t="s">
        <v>82</v>
      </c>
      <c r="C48" s="33" t="s">
        <v>82</v>
      </c>
      <c r="D48" s="33" t="s">
        <v>39</v>
      </c>
    </row>
    <row r="50" ht="12.75">
      <c r="A50" s="46" t="s">
        <v>85</v>
      </c>
    </row>
    <row r="51" spans="1:3" ht="12.75">
      <c r="A51" s="45"/>
      <c r="C51" s="46" t="s">
        <v>86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47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4" max="4" width="15.625" style="0" customWidth="1"/>
    <col min="5" max="5" width="10.375" style="0" customWidth="1"/>
    <col min="6" max="6" width="25.25390625" style="0" customWidth="1"/>
    <col min="7" max="7" width="12.875" style="0" customWidth="1"/>
  </cols>
  <sheetData>
    <row r="3" spans="4:6" ht="18">
      <c r="D3" s="58" t="s">
        <v>117</v>
      </c>
      <c r="E3" s="57"/>
      <c r="F3" s="57"/>
    </row>
    <row r="4" spans="4:6" ht="15">
      <c r="D4" s="59" t="s">
        <v>41</v>
      </c>
      <c r="E4" s="57"/>
      <c r="F4" s="57"/>
    </row>
    <row r="6" spans="1:6" ht="12.75">
      <c r="A6" t="s">
        <v>18</v>
      </c>
      <c r="F6" s="19" t="s">
        <v>37</v>
      </c>
    </row>
    <row r="7" ht="12.75">
      <c r="F7" s="19" t="s">
        <v>83</v>
      </c>
    </row>
    <row r="8" spans="1:6" ht="12.75">
      <c r="A8" t="s">
        <v>19</v>
      </c>
      <c r="F8" s="19" t="s">
        <v>38</v>
      </c>
    </row>
    <row r="9" spans="1:6" ht="12.75">
      <c r="A9" t="s">
        <v>0</v>
      </c>
      <c r="F9" s="27">
        <v>745</v>
      </c>
    </row>
    <row r="10" spans="1:6" ht="12.75">
      <c r="A10" t="s">
        <v>1</v>
      </c>
      <c r="F10" s="19">
        <v>25</v>
      </c>
    </row>
    <row r="11" spans="3:6" ht="12.75">
      <c r="C11" t="s">
        <v>2</v>
      </c>
      <c r="F11" s="18">
        <v>11</v>
      </c>
    </row>
    <row r="12" spans="3:6" ht="12.75">
      <c r="C12" t="s">
        <v>3</v>
      </c>
      <c r="F12" s="18">
        <v>14</v>
      </c>
    </row>
    <row r="13" spans="3:6" ht="12.75">
      <c r="C13" t="s">
        <v>4</v>
      </c>
      <c r="F13" s="18">
        <v>0</v>
      </c>
    </row>
    <row r="14" spans="1:6" ht="12.75">
      <c r="A14" t="s">
        <v>5</v>
      </c>
      <c r="F14" s="18">
        <v>32</v>
      </c>
    </row>
    <row r="15" ht="12.75">
      <c r="A15" t="s">
        <v>6</v>
      </c>
    </row>
    <row r="16" spans="1:6" ht="12.75">
      <c r="A16" t="s">
        <v>7</v>
      </c>
      <c r="F16" s="18">
        <v>0</v>
      </c>
    </row>
    <row r="17" ht="15.75">
      <c r="A17" t="s">
        <v>15</v>
      </c>
    </row>
    <row r="19" spans="1:256" ht="12.75">
      <c r="A19" s="57" t="s">
        <v>16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1" ht="18" customHeight="1" thickBot="1">
      <c r="A21" t="s">
        <v>42</v>
      </c>
    </row>
    <row r="22" spans="1:7" ht="15.75" thickBot="1">
      <c r="A22" s="1"/>
      <c r="B22" s="2" t="s">
        <v>8</v>
      </c>
      <c r="C22" s="3"/>
      <c r="D22" s="3"/>
      <c r="E22" s="4" t="s">
        <v>9</v>
      </c>
      <c r="F22" s="5"/>
      <c r="G22" s="6" t="s">
        <v>10</v>
      </c>
    </row>
    <row r="23" spans="1:7" ht="15.75">
      <c r="A23" s="34" t="s">
        <v>11</v>
      </c>
      <c r="B23" s="64" t="s">
        <v>118</v>
      </c>
      <c r="C23" s="65"/>
      <c r="D23" s="66"/>
      <c r="E23" s="67" t="s">
        <v>84</v>
      </c>
      <c r="F23" s="68"/>
      <c r="G23" s="39" t="s">
        <v>39</v>
      </c>
    </row>
    <row r="24" spans="1:7" ht="15.75">
      <c r="A24" s="35" t="s">
        <v>12</v>
      </c>
      <c r="B24" s="64" t="s">
        <v>119</v>
      </c>
      <c r="C24" s="65"/>
      <c r="D24" s="66"/>
      <c r="E24" s="67" t="s">
        <v>84</v>
      </c>
      <c r="F24" s="68"/>
      <c r="G24" s="21" t="s">
        <v>39</v>
      </c>
    </row>
    <row r="25" spans="1:7" ht="16.5" thickBot="1">
      <c r="A25" s="36" t="s">
        <v>13</v>
      </c>
      <c r="B25" s="69" t="s">
        <v>40</v>
      </c>
      <c r="C25" s="70"/>
      <c r="D25" s="71"/>
      <c r="E25" s="72" t="s">
        <v>40</v>
      </c>
      <c r="F25" s="73"/>
      <c r="G25" s="22" t="s">
        <v>40</v>
      </c>
    </row>
    <row r="26" spans="3:7" ht="12.75">
      <c r="C26" s="8"/>
      <c r="G26" s="18"/>
    </row>
    <row r="27" spans="1:7" ht="13.5" thickBot="1">
      <c r="A27" t="s">
        <v>45</v>
      </c>
      <c r="C27" s="7"/>
      <c r="G27" s="18"/>
    </row>
    <row r="28" spans="1:7" ht="15.75">
      <c r="A28" s="37" t="s">
        <v>11</v>
      </c>
      <c r="B28" s="60" t="s">
        <v>120</v>
      </c>
      <c r="C28" s="61"/>
      <c r="D28" s="61"/>
      <c r="E28" s="62" t="s">
        <v>81</v>
      </c>
      <c r="F28" s="63"/>
      <c r="G28" s="49" t="s">
        <v>39</v>
      </c>
    </row>
    <row r="29" spans="1:7" ht="15.75">
      <c r="A29" s="52"/>
      <c r="B29" s="53" t="s">
        <v>121</v>
      </c>
      <c r="C29" s="54"/>
      <c r="D29" s="54"/>
      <c r="E29" s="79" t="s">
        <v>81</v>
      </c>
      <c r="F29" s="80"/>
      <c r="G29" s="42" t="s">
        <v>39</v>
      </c>
    </row>
    <row r="30" spans="1:7" ht="15.75">
      <c r="A30" s="35" t="s">
        <v>12</v>
      </c>
      <c r="B30" s="64" t="s">
        <v>122</v>
      </c>
      <c r="C30" s="65"/>
      <c r="D30" s="65"/>
      <c r="E30" s="79" t="s">
        <v>81</v>
      </c>
      <c r="F30" s="80"/>
      <c r="G30" s="42" t="s">
        <v>39</v>
      </c>
    </row>
    <row r="31" spans="1:7" ht="16.5" thickBot="1">
      <c r="A31" s="38" t="s">
        <v>13</v>
      </c>
      <c r="B31" s="81" t="s">
        <v>123</v>
      </c>
      <c r="C31" s="82"/>
      <c r="D31" s="82"/>
      <c r="E31" s="88" t="s">
        <v>81</v>
      </c>
      <c r="F31" s="89"/>
      <c r="G31" s="55" t="s">
        <v>39</v>
      </c>
    </row>
    <row r="33" ht="13.5" thickBot="1">
      <c r="A33" t="s">
        <v>44</v>
      </c>
    </row>
    <row r="34" spans="1:7" ht="15.75">
      <c r="A34" s="37" t="s">
        <v>11</v>
      </c>
      <c r="B34" s="83" t="s">
        <v>40</v>
      </c>
      <c r="C34" s="84"/>
      <c r="D34" s="85"/>
      <c r="E34" s="86" t="s">
        <v>40</v>
      </c>
      <c r="F34" s="87"/>
      <c r="G34" s="20" t="s">
        <v>40</v>
      </c>
    </row>
    <row r="35" spans="1:7" ht="15.75">
      <c r="A35" s="35" t="s">
        <v>12</v>
      </c>
      <c r="B35" s="74" t="s">
        <v>40</v>
      </c>
      <c r="C35" s="75"/>
      <c r="D35" s="76"/>
      <c r="E35" s="77" t="s">
        <v>40</v>
      </c>
      <c r="F35" s="78"/>
      <c r="G35" s="21" t="s">
        <v>40</v>
      </c>
    </row>
    <row r="36" spans="1:7" ht="16.5" thickBot="1">
      <c r="A36" s="38" t="s">
        <v>13</v>
      </c>
      <c r="B36" s="69" t="s">
        <v>40</v>
      </c>
      <c r="C36" s="70"/>
      <c r="D36" s="71"/>
      <c r="E36" s="72" t="s">
        <v>40</v>
      </c>
      <c r="F36" s="73"/>
      <c r="G36" s="22" t="s">
        <v>40</v>
      </c>
    </row>
    <row r="38" ht="13.5" thickBot="1">
      <c r="A38" t="s">
        <v>43</v>
      </c>
    </row>
    <row r="39" spans="1:7" ht="15.75">
      <c r="A39" s="37" t="s">
        <v>11</v>
      </c>
      <c r="B39" s="83" t="s">
        <v>40</v>
      </c>
      <c r="C39" s="84"/>
      <c r="D39" s="85"/>
      <c r="E39" s="86" t="s">
        <v>40</v>
      </c>
      <c r="F39" s="87"/>
      <c r="G39" s="20" t="s">
        <v>40</v>
      </c>
    </row>
    <row r="40" spans="1:7" ht="15.75">
      <c r="A40" s="35" t="s">
        <v>12</v>
      </c>
      <c r="B40" s="74" t="s">
        <v>40</v>
      </c>
      <c r="C40" s="75"/>
      <c r="D40" s="76"/>
      <c r="E40" s="77" t="s">
        <v>40</v>
      </c>
      <c r="F40" s="78"/>
      <c r="G40" s="21" t="s">
        <v>40</v>
      </c>
    </row>
    <row r="41" spans="1:7" ht="16.5" thickBot="1">
      <c r="A41" s="38" t="s">
        <v>13</v>
      </c>
      <c r="B41" s="69" t="s">
        <v>40</v>
      </c>
      <c r="C41" s="70"/>
      <c r="D41" s="71"/>
      <c r="E41" s="72" t="s">
        <v>40</v>
      </c>
      <c r="F41" s="73"/>
      <c r="G41" s="22" t="s">
        <v>40</v>
      </c>
    </row>
    <row r="45" ht="39" customHeight="1">
      <c r="F45" s="56"/>
    </row>
    <row r="46" ht="13.5" customHeight="1">
      <c r="F46" s="56"/>
    </row>
    <row r="47" ht="12.75">
      <c r="F47" s="56"/>
    </row>
    <row r="60" ht="18" customHeight="1"/>
  </sheetData>
  <sheetProtection/>
  <mergeCells count="60">
    <mergeCell ref="B39:D39"/>
    <mergeCell ref="E39:F39"/>
    <mergeCell ref="E36:F36"/>
    <mergeCell ref="E29:F29"/>
    <mergeCell ref="B40:D40"/>
    <mergeCell ref="E40:F40"/>
    <mergeCell ref="B34:D34"/>
    <mergeCell ref="E34:F34"/>
    <mergeCell ref="E31:F31"/>
    <mergeCell ref="B41:D41"/>
    <mergeCell ref="E41:F41"/>
    <mergeCell ref="B35:D35"/>
    <mergeCell ref="E35:F35"/>
    <mergeCell ref="B36:D36"/>
    <mergeCell ref="B25:D25"/>
    <mergeCell ref="E25:F25"/>
    <mergeCell ref="B30:D30"/>
    <mergeCell ref="E30:F30"/>
    <mergeCell ref="B31:D31"/>
    <mergeCell ref="B28:D28"/>
    <mergeCell ref="E28:F28"/>
    <mergeCell ref="Q19:X19"/>
    <mergeCell ref="Y19:AF19"/>
    <mergeCell ref="AG19:AN19"/>
    <mergeCell ref="AO19:AV19"/>
    <mergeCell ref="B23:D23"/>
    <mergeCell ref="E23:F23"/>
    <mergeCell ref="B24:D24"/>
    <mergeCell ref="E24:F24"/>
    <mergeCell ref="D3:F3"/>
    <mergeCell ref="D4:F4"/>
    <mergeCell ref="A19:H19"/>
    <mergeCell ref="I19:P19"/>
    <mergeCell ref="CC19:CJ19"/>
    <mergeCell ref="CK19:CR19"/>
    <mergeCell ref="CS19:CZ19"/>
    <mergeCell ref="DA19:DH19"/>
    <mergeCell ref="AW19:BD19"/>
    <mergeCell ref="BE19:BL19"/>
    <mergeCell ref="BM19:BT19"/>
    <mergeCell ref="BU19:CB19"/>
    <mergeCell ref="GS19:GZ19"/>
    <mergeCell ref="EO19:EV19"/>
    <mergeCell ref="EW19:FD19"/>
    <mergeCell ref="FE19:FL19"/>
    <mergeCell ref="FM19:FT19"/>
    <mergeCell ref="DI19:DP19"/>
    <mergeCell ref="DQ19:DX19"/>
    <mergeCell ref="DY19:EF19"/>
    <mergeCell ref="EG19:EN19"/>
    <mergeCell ref="F45:F47"/>
    <mergeCell ref="IG19:IN19"/>
    <mergeCell ref="IO19:IV19"/>
    <mergeCell ref="HA19:HH19"/>
    <mergeCell ref="HI19:HP19"/>
    <mergeCell ref="HQ19:HX19"/>
    <mergeCell ref="HY19:IF19"/>
    <mergeCell ref="FU19:GB19"/>
    <mergeCell ref="GC19:GJ19"/>
    <mergeCell ref="GK19:GR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11" sqref="G11"/>
    </sheetView>
  </sheetViews>
  <sheetFormatPr defaultColWidth="9.00390625" defaultRowHeight="12.75"/>
  <sheetData>
    <row r="1" ht="12.75">
      <c r="A1" t="s">
        <v>91</v>
      </c>
    </row>
    <row r="2" spans="1:5" ht="12.75">
      <c r="A2" t="s">
        <v>87</v>
      </c>
      <c r="E2" s="19">
        <v>745</v>
      </c>
    </row>
    <row r="3" spans="1:8" ht="12.75">
      <c r="A3" t="s">
        <v>1</v>
      </c>
      <c r="E3" s="19">
        <v>25</v>
      </c>
      <c r="F3" s="90" t="s">
        <v>88</v>
      </c>
      <c r="G3" s="90"/>
      <c r="H3" t="s">
        <v>128</v>
      </c>
    </row>
    <row r="4" ht="12.75">
      <c r="H4" t="s">
        <v>129</v>
      </c>
    </row>
    <row r="5" ht="12.75">
      <c r="A5" t="s">
        <v>124</v>
      </c>
    </row>
  </sheetData>
  <sheetProtection/>
  <mergeCells count="1">
    <mergeCell ref="F3:G3"/>
  </mergeCells>
  <printOptions/>
  <pageMargins left="0.7086614173228347" right="0.7086614173228347" top="9.25196850393701" bottom="0.787401574803149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Kancelář</dc:creator>
  <cp:keywords/>
  <dc:description/>
  <cp:lastModifiedBy>dell</cp:lastModifiedBy>
  <cp:lastPrinted>2016-05-02T14:07:11Z</cp:lastPrinted>
  <dcterms:created xsi:type="dcterms:W3CDTF">2002-09-13T07:26:19Z</dcterms:created>
  <dcterms:modified xsi:type="dcterms:W3CDTF">2016-05-04T12:17:22Z</dcterms:modified>
  <cp:category/>
  <cp:version/>
  <cp:contentType/>
  <cp:contentStatus/>
</cp:coreProperties>
</file>